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Питание\Питание с 14.03.2022\"/>
    </mc:Choice>
  </mc:AlternateContent>
  <xr:revisionPtr revIDLastSave="0" documentId="8_{BF0264B2-6FD9-49E2-A910-EBB3F3C6EAF2}" xr6:coauthVersionLast="36" xr6:coauthVersionMax="36" xr10:uidLastSave="{00000000-0000-0000-0000-000000000000}"/>
  <bookViews>
    <workbookView xWindow="0" yWindow="240" windowWidth="19440" windowHeight="79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15" i="1"/>
  <c r="I31" i="1"/>
  <c r="J31" i="1"/>
  <c r="I23" i="1"/>
  <c r="J23" i="1"/>
  <c r="H9" i="1"/>
  <c r="I9" i="1"/>
  <c r="J9" i="1"/>
  <c r="H31" i="1" l="1"/>
  <c r="G31" i="1"/>
  <c r="F31" i="1"/>
  <c r="J15" i="1" l="1"/>
  <c r="I15" i="1"/>
  <c r="G15" i="1"/>
  <c r="F15" i="1"/>
  <c r="H23" i="1" l="1"/>
  <c r="F23" i="1"/>
  <c r="G23" i="1"/>
  <c r="G9" i="1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<sst xmlns="http://schemas.openxmlformats.org/spreadsheetml/2006/main" count="68" uniqueCount="40">
  <si>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</si>
  <si>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</si>
  <si>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</si>
  <si>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</si>
  <si>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</si>
  <si>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</si>
  <si>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</si>
  <si>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</si>
  <si>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</si>
  <si>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</si>
  <si>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</si>
  <si>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</si>
  <si>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</si>
  <si>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</si>
  <si>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</si>
  <si>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</si>
  <si>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</si>
  <si>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</si>
  <si>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</si>
  <si>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</si>
  <si>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</si>
  <si>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домашний</t>
  </si>
  <si>
    <t>Завтрак 1</t>
  </si>
  <si>
    <t>1-4 класс</t>
  </si>
  <si>
    <t>5-11 класс</t>
  </si>
  <si>
    <t xml:space="preserve">хлеб </t>
  </si>
  <si>
    <t>200/15</t>
  </si>
  <si>
    <t>МОУ СШ №30</t>
  </si>
  <si>
    <t>Чай с сахаром</t>
  </si>
  <si>
    <t>Каша молочная по Суворовски с маслом сливочным на цельном молоке</t>
  </si>
  <si>
    <t>Творожник со сметаной</t>
  </si>
  <si>
    <t>Кофейный напиток</t>
  </si>
  <si>
    <t>Суп картофельный с вермишелью с филе цыпленка отварного</t>
  </si>
  <si>
    <t>Котлетка из филе цыпленка запеченная</t>
  </si>
  <si>
    <t>Горох отварной</t>
  </si>
  <si>
    <t>Овощи порционно/Свекла вареная</t>
  </si>
  <si>
    <t>200/10</t>
  </si>
  <si>
    <t>90/16</t>
  </si>
  <si>
    <t>200/17</t>
  </si>
  <si>
    <t>250/8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</si>
</sst>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0" borderId="19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17</v>
      </c>
      <c r="F1" s="19"/>
      <c r="I1" t="s">
        <v>1</v>
      </c>
      <c r="J1" s="18">
        <v>44651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22</v>
      </c>
      <c r="B4" s="5" t="s">
        <v>10</v>
      </c>
      <c r="C4" s="6"/>
      <c r="D4" s="27" t="s">
        <v>29</v>
      </c>
      <c r="E4" s="43" t="s">
        <v>36</v>
      </c>
      <c r="F4" s="20">
        <v>28.93</v>
      </c>
      <c r="G4" s="14">
        <v>211</v>
      </c>
      <c r="H4" s="32">
        <v>5.8</v>
      </c>
      <c r="I4" s="20">
        <v>9.1999999999999993</v>
      </c>
      <c r="J4" s="37">
        <v>28.6</v>
      </c>
    </row>
    <row r="5" spans="1:10" x14ac:dyDescent="0.25">
      <c r="A5" s="7" t="s">
        <v>23</v>
      </c>
      <c r="B5" s="10" t="s">
        <v>16</v>
      </c>
      <c r="C5" s="3"/>
      <c r="D5" s="30" t="s">
        <v>30</v>
      </c>
      <c r="E5" s="43" t="s">
        <v>37</v>
      </c>
      <c r="F5" s="23">
        <v>37.06</v>
      </c>
      <c r="G5" s="17">
        <v>153</v>
      </c>
      <c r="H5" s="33">
        <v>9</v>
      </c>
      <c r="I5" s="23">
        <v>8.6999999999999993</v>
      </c>
      <c r="J5" s="38">
        <v>12.8</v>
      </c>
    </row>
    <row r="6" spans="1:10" x14ac:dyDescent="0.25">
      <c r="A6" s="7"/>
      <c r="B6" s="1" t="s">
        <v>11</v>
      </c>
      <c r="C6" s="2"/>
      <c r="D6" s="30" t="s">
        <v>31</v>
      </c>
      <c r="E6" s="43">
        <v>200</v>
      </c>
      <c r="F6" s="21">
        <v>9.02</v>
      </c>
      <c r="G6" s="15">
        <v>124</v>
      </c>
      <c r="H6" s="34">
        <v>2</v>
      </c>
      <c r="I6" s="21">
        <v>1.8</v>
      </c>
      <c r="J6" s="39">
        <v>26</v>
      </c>
    </row>
    <row r="7" spans="1:10" x14ac:dyDescent="0.25">
      <c r="A7" s="7"/>
      <c r="B7" s="1" t="s">
        <v>18</v>
      </c>
      <c r="C7" s="2"/>
      <c r="D7" s="28" t="s">
        <v>21</v>
      </c>
      <c r="E7" s="44">
        <v>44</v>
      </c>
      <c r="F7" s="21">
        <v>2.08</v>
      </c>
      <c r="G7" s="15">
        <v>97</v>
      </c>
      <c r="H7" s="34">
        <v>2.7</v>
      </c>
      <c r="I7" s="21">
        <v>0.8</v>
      </c>
      <c r="J7" s="39">
        <v>19.399999999999999</v>
      </c>
    </row>
    <row r="8" spans="1:10" x14ac:dyDescent="0.25">
      <c r="A8" s="7"/>
      <c r="B8" s="2"/>
      <c r="C8" s="2"/>
      <c r="D8" s="28"/>
      <c r="E8" s="44"/>
      <c r="F8" s="21"/>
      <c r="G8" s="15"/>
      <c r="H8" s="34"/>
      <c r="I8" s="21"/>
      <c r="J8" s="39"/>
    </row>
    <row r="9" spans="1:10" ht="15.75" thickBot="1" x14ac:dyDescent="0.3">
      <c r="A9" s="8"/>
      <c r="B9" s="9"/>
      <c r="C9" s="9"/>
      <c r="D9" s="29"/>
      <c r="E9" s="45"/>
      <c r="F9" s="22">
        <f>SUM(F4:F8)</f>
        <v>77.09</v>
      </c>
      <c r="G9" s="16">
        <f>SUM(G4:G7)</f>
        <v>585</v>
      </c>
      <c r="H9" s="35">
        <f>SUM(H4:H7)</f>
        <v>19.5</v>
      </c>
      <c r="I9" s="35">
        <f>SUM(I4:I7)</f>
        <v>20.5</v>
      </c>
      <c r="J9" s="35">
        <f>SUM(J4:J7)</f>
        <v>86.800000000000011</v>
      </c>
    </row>
    <row r="10" spans="1:10" ht="30" x14ac:dyDescent="0.25">
      <c r="A10" s="4" t="s">
        <v>12</v>
      </c>
      <c r="B10" s="5" t="s">
        <v>10</v>
      </c>
      <c r="C10" s="6"/>
      <c r="D10" s="27" t="s">
        <v>29</v>
      </c>
      <c r="E10" s="43" t="s">
        <v>36</v>
      </c>
      <c r="F10" s="20">
        <v>28.93</v>
      </c>
      <c r="G10" s="14">
        <v>211</v>
      </c>
      <c r="H10" s="32">
        <v>5.8</v>
      </c>
      <c r="I10" s="20">
        <v>9.1999999999999993</v>
      </c>
      <c r="J10" s="37">
        <v>28.6</v>
      </c>
    </row>
    <row r="11" spans="1:10" x14ac:dyDescent="0.25">
      <c r="A11" s="7" t="s">
        <v>24</v>
      </c>
      <c r="B11" s="10" t="s">
        <v>16</v>
      </c>
      <c r="C11" s="3"/>
      <c r="D11" s="30" t="s">
        <v>30</v>
      </c>
      <c r="E11" s="43" t="s">
        <v>37</v>
      </c>
      <c r="F11" s="23">
        <v>37.06</v>
      </c>
      <c r="G11" s="17">
        <v>153</v>
      </c>
      <c r="H11" s="33">
        <v>9</v>
      </c>
      <c r="I11" s="23">
        <v>8.6999999999999993</v>
      </c>
      <c r="J11" s="38">
        <v>12.8</v>
      </c>
    </row>
    <row r="12" spans="1:10" x14ac:dyDescent="0.25">
      <c r="A12" s="7"/>
      <c r="B12" s="1" t="s">
        <v>11</v>
      </c>
      <c r="C12" s="2"/>
      <c r="D12" s="30" t="s">
        <v>31</v>
      </c>
      <c r="E12" s="43">
        <v>200</v>
      </c>
      <c r="F12" s="21">
        <v>9.02</v>
      </c>
      <c r="G12" s="15">
        <v>124</v>
      </c>
      <c r="H12" s="34">
        <v>2</v>
      </c>
      <c r="I12" s="21">
        <v>1.8</v>
      </c>
      <c r="J12" s="39">
        <v>26</v>
      </c>
    </row>
    <row r="13" spans="1:10" x14ac:dyDescent="0.25">
      <c r="A13" s="7"/>
      <c r="B13" s="1" t="s">
        <v>18</v>
      </c>
      <c r="C13" s="2"/>
      <c r="D13" s="28" t="s">
        <v>21</v>
      </c>
      <c r="E13" s="44">
        <v>44</v>
      </c>
      <c r="F13" s="21">
        <v>2.08</v>
      </c>
      <c r="G13" s="15">
        <v>97</v>
      </c>
      <c r="H13" s="34">
        <v>2.7</v>
      </c>
      <c r="I13" s="21">
        <v>0.8</v>
      </c>
      <c r="J13" s="39">
        <v>19.399999999999999</v>
      </c>
    </row>
    <row r="14" spans="1:10" x14ac:dyDescent="0.25">
      <c r="A14" s="7"/>
      <c r="B14" s="42"/>
      <c r="C14" s="2"/>
      <c r="D14" s="28"/>
      <c r="E14" s="44"/>
      <c r="F14" s="21"/>
      <c r="G14" s="15"/>
      <c r="H14" s="34"/>
      <c r="I14" s="21"/>
      <c r="J14" s="39"/>
    </row>
    <row r="15" spans="1:10" x14ac:dyDescent="0.25">
      <c r="A15" s="48"/>
      <c r="B15" s="24"/>
      <c r="C15" s="24"/>
      <c r="D15" s="31"/>
      <c r="E15" s="46"/>
      <c r="F15" s="26">
        <f>SUM(F10:F13)</f>
        <v>77.09</v>
      </c>
      <c r="G15" s="25">
        <f>SUM(G10:G13)</f>
        <v>585</v>
      </c>
      <c r="H15" s="36">
        <f>SUM(H10:H13)</f>
        <v>19.5</v>
      </c>
      <c r="I15" s="36">
        <f>SUM(I10:I13)</f>
        <v>20.5</v>
      </c>
      <c r="J15" s="40">
        <f>SUM(J10:J13)</f>
        <v>86.800000000000011</v>
      </c>
    </row>
    <row r="16" spans="1:10" ht="30" x14ac:dyDescent="0.25">
      <c r="A16" s="49" t="s">
        <v>13</v>
      </c>
      <c r="B16" s="1" t="s">
        <v>14</v>
      </c>
      <c r="C16" s="2"/>
      <c r="D16" s="28" t="s">
        <v>32</v>
      </c>
      <c r="E16" s="43" t="s">
        <v>38</v>
      </c>
      <c r="F16" s="21">
        <v>18.23</v>
      </c>
      <c r="G16" s="21">
        <v>2</v>
      </c>
      <c r="H16" s="34">
        <v>2.4</v>
      </c>
      <c r="I16" s="34">
        <v>13.8</v>
      </c>
      <c r="J16" s="34">
        <v>84</v>
      </c>
    </row>
    <row r="17" spans="1:11" x14ac:dyDescent="0.25">
      <c r="A17" s="50" t="s">
        <v>23</v>
      </c>
      <c r="B17" s="1" t="s">
        <v>15</v>
      </c>
      <c r="C17" s="2"/>
      <c r="D17" s="28" t="s">
        <v>33</v>
      </c>
      <c r="E17" s="41">
        <v>100</v>
      </c>
      <c r="F17" s="21">
        <v>40.03</v>
      </c>
      <c r="G17" s="21">
        <v>14.1</v>
      </c>
      <c r="H17" s="34">
        <v>14</v>
      </c>
      <c r="I17" s="34">
        <v>18.100000000000001</v>
      </c>
      <c r="J17" s="34">
        <v>262</v>
      </c>
      <c r="K17" s="47"/>
    </row>
    <row r="18" spans="1:11" x14ac:dyDescent="0.25">
      <c r="A18" s="50"/>
      <c r="B18" s="1" t="s">
        <v>16</v>
      </c>
      <c r="C18" s="2"/>
      <c r="D18" s="28" t="s">
        <v>34</v>
      </c>
      <c r="E18" s="44">
        <v>150</v>
      </c>
      <c r="F18" s="21">
        <v>9.4600000000000009</v>
      </c>
      <c r="G18" s="21">
        <v>10.3</v>
      </c>
      <c r="H18" s="34">
        <v>9.4</v>
      </c>
      <c r="I18" s="34">
        <v>33.4</v>
      </c>
      <c r="J18" s="34">
        <v>255</v>
      </c>
    </row>
    <row r="19" spans="1:11" x14ac:dyDescent="0.25">
      <c r="A19" s="50"/>
      <c r="B19" s="1"/>
      <c r="C19" s="2"/>
      <c r="D19" s="30" t="s">
        <v>35</v>
      </c>
      <c r="E19" s="43">
        <v>73</v>
      </c>
      <c r="F19" s="21">
        <v>4.6900000000000004</v>
      </c>
      <c r="G19" s="21">
        <v>1.1000000000000001</v>
      </c>
      <c r="H19" s="34">
        <v>0</v>
      </c>
      <c r="I19" s="21">
        <v>5.6</v>
      </c>
      <c r="J19" s="34">
        <v>32</v>
      </c>
      <c r="K19" s="47"/>
    </row>
    <row r="20" spans="1:11" x14ac:dyDescent="0.25">
      <c r="A20" s="50"/>
      <c r="B20" s="1" t="s">
        <v>11</v>
      </c>
      <c r="C20" s="2"/>
      <c r="D20" s="28" t="s">
        <v>28</v>
      </c>
      <c r="E20" s="43" t="s">
        <v>26</v>
      </c>
      <c r="F20" s="21">
        <v>2.2200000000000002</v>
      </c>
      <c r="G20" s="21">
        <v>0.2</v>
      </c>
      <c r="H20" s="34">
        <v>0</v>
      </c>
      <c r="I20" s="21">
        <v>15</v>
      </c>
      <c r="J20" s="34">
        <v>58</v>
      </c>
    </row>
    <row r="21" spans="1:11" x14ac:dyDescent="0.25">
      <c r="A21" s="50"/>
      <c r="B21" s="1" t="s">
        <v>25</v>
      </c>
      <c r="C21" s="2"/>
      <c r="D21" s="28" t="s">
        <v>21</v>
      </c>
      <c r="E21" s="44">
        <v>52</v>
      </c>
      <c r="F21" s="21">
        <v>2.46</v>
      </c>
      <c r="G21" s="21">
        <v>3.2</v>
      </c>
      <c r="H21" s="34">
        <v>0.9</v>
      </c>
      <c r="I21" s="21">
        <v>22.8</v>
      </c>
      <c r="J21" s="34">
        <v>114</v>
      </c>
    </row>
    <row r="22" spans="1:11" x14ac:dyDescent="0.25">
      <c r="A22" s="50"/>
      <c r="B22" s="24"/>
      <c r="C22" s="24"/>
      <c r="D22" s="31"/>
      <c r="E22" s="46"/>
      <c r="F22" s="26"/>
      <c r="G22" s="25"/>
      <c r="H22" s="36"/>
      <c r="I22" s="25"/>
      <c r="J22" s="36"/>
    </row>
    <row r="23" spans="1:11" x14ac:dyDescent="0.25">
      <c r="A23" s="51"/>
      <c r="B23" s="2"/>
      <c r="C23" s="2"/>
      <c r="D23" s="28"/>
      <c r="E23" s="44"/>
      <c r="F23" s="21">
        <f>SUM(F16:F21)</f>
        <v>77.089999999999989</v>
      </c>
      <c r="G23" s="21">
        <f>SUM(G16:G21)</f>
        <v>30.900000000000002</v>
      </c>
      <c r="H23" s="34">
        <f>SUM(H16:H21)</f>
        <v>26.699999999999996</v>
      </c>
      <c r="I23" s="34">
        <f>SUM(I16:I21)</f>
        <v>108.69999999999999</v>
      </c>
      <c r="J23" s="34">
        <f>SUM(J16:J21)</f>
        <v>805</v>
      </c>
    </row>
    <row r="24" spans="1:11" ht="30" x14ac:dyDescent="0.25">
      <c r="A24" s="49" t="s">
        <v>13</v>
      </c>
      <c r="B24" s="1" t="s">
        <v>14</v>
      </c>
      <c r="C24" s="2"/>
      <c r="D24" s="28" t="s">
        <v>32</v>
      </c>
      <c r="E24" s="43" t="s">
        <v>39</v>
      </c>
      <c r="F24" s="21">
        <v>13.84</v>
      </c>
      <c r="G24" s="15">
        <v>105</v>
      </c>
      <c r="H24" s="34">
        <v>2.5</v>
      </c>
      <c r="I24" s="34">
        <v>3</v>
      </c>
      <c r="J24" s="34">
        <v>17.2</v>
      </c>
    </row>
    <row r="25" spans="1:11" x14ac:dyDescent="0.25">
      <c r="A25" s="50" t="s">
        <v>24</v>
      </c>
      <c r="B25" s="1" t="s">
        <v>15</v>
      </c>
      <c r="C25" s="2"/>
      <c r="D25" s="28" t="s">
        <v>33</v>
      </c>
      <c r="E25" s="41">
        <v>100</v>
      </c>
      <c r="F25" s="21">
        <v>40.03</v>
      </c>
      <c r="G25" s="15">
        <v>262</v>
      </c>
      <c r="H25" s="34">
        <v>14.1</v>
      </c>
      <c r="I25" s="34">
        <v>14</v>
      </c>
      <c r="J25" s="34">
        <v>18.100000000000001</v>
      </c>
    </row>
    <row r="26" spans="1:11" x14ac:dyDescent="0.25">
      <c r="A26" s="50"/>
      <c r="B26" s="1" t="s">
        <v>16</v>
      </c>
      <c r="C26" s="2"/>
      <c r="D26" s="28" t="s">
        <v>34</v>
      </c>
      <c r="E26" s="44">
        <v>180</v>
      </c>
      <c r="F26" s="21">
        <v>11.35</v>
      </c>
      <c r="G26" s="15">
        <v>306</v>
      </c>
      <c r="H26" s="34">
        <v>12.4</v>
      </c>
      <c r="I26" s="34">
        <v>11.3</v>
      </c>
      <c r="J26" s="34">
        <v>40.1</v>
      </c>
    </row>
    <row r="27" spans="1:11" x14ac:dyDescent="0.25">
      <c r="A27" s="50"/>
      <c r="B27" s="1"/>
      <c r="C27" s="2"/>
      <c r="D27" s="30" t="s">
        <v>35</v>
      </c>
      <c r="E27" s="44">
        <v>110</v>
      </c>
      <c r="F27" s="21">
        <v>7.18</v>
      </c>
      <c r="G27" s="15">
        <v>48</v>
      </c>
      <c r="H27" s="34">
        <v>1.9</v>
      </c>
      <c r="I27" s="34">
        <v>0</v>
      </c>
      <c r="J27" s="34">
        <v>8.8000000000000007</v>
      </c>
    </row>
    <row r="28" spans="1:11" x14ac:dyDescent="0.25">
      <c r="A28" s="50"/>
      <c r="B28" s="1" t="s">
        <v>11</v>
      </c>
      <c r="C28" s="2"/>
      <c r="D28" s="28" t="s">
        <v>28</v>
      </c>
      <c r="E28" s="43" t="s">
        <v>26</v>
      </c>
      <c r="F28" s="21">
        <v>2.2200000000000002</v>
      </c>
      <c r="G28" s="15">
        <v>58</v>
      </c>
      <c r="H28" s="34">
        <v>0.2</v>
      </c>
      <c r="I28" s="21">
        <v>1</v>
      </c>
      <c r="J28" s="34">
        <v>15</v>
      </c>
    </row>
    <row r="29" spans="1:11" x14ac:dyDescent="0.25">
      <c r="A29" s="50"/>
      <c r="B29" s="1" t="s">
        <v>25</v>
      </c>
      <c r="C29" s="2"/>
      <c r="D29" s="28" t="s">
        <v>21</v>
      </c>
      <c r="E29" s="44">
        <v>53</v>
      </c>
      <c r="F29" s="21">
        <v>2.4700000000000002</v>
      </c>
      <c r="G29" s="15">
        <v>117</v>
      </c>
      <c r="H29" s="34">
        <v>3.2</v>
      </c>
      <c r="I29" s="21"/>
      <c r="J29" s="34">
        <v>23.3</v>
      </c>
    </row>
    <row r="30" spans="1:11" x14ac:dyDescent="0.25">
      <c r="A30" s="50"/>
      <c r="B30" s="24"/>
      <c r="C30" s="24"/>
      <c r="D30" s="31"/>
      <c r="E30" s="25"/>
      <c r="F30" s="26"/>
      <c r="G30" s="25"/>
      <c r="H30" s="36"/>
      <c r="I30" s="25"/>
      <c r="J30" s="36"/>
    </row>
    <row r="31" spans="1:11" x14ac:dyDescent="0.25">
      <c r="A31" s="51"/>
      <c r="B31" s="2"/>
      <c r="C31" s="2"/>
      <c r="D31" s="28"/>
      <c r="E31" s="15"/>
      <c r="F31" s="21">
        <f>SUM(F24:F29)</f>
        <v>77.09</v>
      </c>
      <c r="G31" s="21">
        <f>SUM(G24:G29)</f>
        <v>896</v>
      </c>
      <c r="H31" s="21">
        <f>SUM(H24:H29)</f>
        <v>34.299999999999997</v>
      </c>
      <c r="I31" s="21">
        <f t="shared" ref="I31:J31" si="0">SUM(I24:I29)</f>
        <v>29.3</v>
      </c>
      <c r="J31" s="21">
        <f t="shared" si="0"/>
        <v>122.5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2022-03-28T12:51:10Z</dcterms:modified>
</cp:coreProperties>
</file>